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<sst xmlns="http://schemas.openxmlformats.org/spreadsheetml/2006/main" count="270" uniqueCount="162">
  <si>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</si>
  <si>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</si>
  <si>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</si>
  <si>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</si>
  <si>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</si>
  <si>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</si>
  <si>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</si>
  <si>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</si>
  <si>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</si>
  <si>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</si>
  <si>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</si>
  <si>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</si>
  <si>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</si>
  <si>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</si>
  <si>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</si>
  <si>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</si>
  <si>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</si>
  <si>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</si>
  <si>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</si>
  <si>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</si>
  <si>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</si>
  <si>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</si>
  <si>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</si>
  <si>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</si>
  <si>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</si>
  <si>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</si>
  <si>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</si>
  <si>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</si>
  <si>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</si>
  <si>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</si>
  <si>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</si>
  <si>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</si>
  <si>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</si>
  <si>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</si>
  <si>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</si>
  <si>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</si>
  <si>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</si>
  <si>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</si>
  <si>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</si>
  <si>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</si>
  <si>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</si>
  <si>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</si>
  <si>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</si>
  <si>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</si>
  <si>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</si>
  <si>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</si>
  <si>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</si>
  <si>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</si>
  <si>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</si>
  <si>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</si>
  <si>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</si>
  <si>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</si>
  <si>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</si>
  <si>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</si>
  <si>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</si>
  <si>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</si>
  <si>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</si>
  <si>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</si>
  <si>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</si>
  <si>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</si>
  <si>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</si>
  <si>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</si>
  <si>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</si>
  <si>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</si>
  <si>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</si>
  <si>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</si>
  <si>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</si>
  <si>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</si>
  <si>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</si>
  <si>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</si>
  <si>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</si>
  <si>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</si>
  <si>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</si>
  <si>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</si>
  <si>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</si>
  <si>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</si>
  <si>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</si>
  <si>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</si>
  <si>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</si>
  <si>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</si>
  <si>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</si>
  <si>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</si>
  <si>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</si>
  <si>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</si>
  <si>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</si>
  <si>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</si>
  <si>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</si>
  <si>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</si>
  <si>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</si>
  <si>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</si>
  <si>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</si>
  <si>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</si>
  <si>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</si>
  <si>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</si>
  <si>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</si>
  <si>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</si>
  <si>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</si>
  <si>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</si>
  <si>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</si>
  <si>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</si>
  <si>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</si>
  <si>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</si>
  <si>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</si>
  <si>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</si>
  <si>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</si>
  <si>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</si>
  <si>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</si>
  <si>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</si>
  <si>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</si>
  <si>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</si>
  <si>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</si>
  <si>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</si>
  <si>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</si>
  <si>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</si>
  <si>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</si>
  <si>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</si>
  <si>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</si>
  <si>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</si>
  <si>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</si>
  <si>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</si>
  <si>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</si>
  <si>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</si>
  <si>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</si>
  <si>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</si>
  <si>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</si>
  <si>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</si>
  <si>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</si>
  <si>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</si>
  <si>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</si>
  <si>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</si>
  <si>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</si>
  <si>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</si>
  <si>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</si>
  <si>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</si>
  <si>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</si>
  <si>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</si>
  <si>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</si>
  <si>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</si>
  <si>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</si>
  <si>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</si>
  <si>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อบต.เทพาลัย</t>
  </si>
  <si>
    <t>คง</t>
  </si>
  <si>
    <t>โครงการก่อสร้างถนนคสล. ม.11 (จากบ้านนางสุภาพ หมวดโพธิ์-ที่นานายสวัสดิ์ หาญณรงค์)</t>
  </si>
  <si>
    <t xml:space="preserve"> มกราคม-พฤษภาคม 2567</t>
  </si>
  <si>
    <t>โครงการก่อสร้างถนนหินคลุก ม.5 (จากที่นานายวิชัย กองคำ -ที่นานางทองย้อย ค้าขึ้น)</t>
  </si>
  <si>
    <t>โครงการก่อสร้างถนนคสล. ม.3 (จากบ้านนายนิพนธ์ พันสวัสดิ์-ที่นางเช้า พิมพ์อุบล)</t>
  </si>
  <si>
    <t>โครงการก่อสร้างถนนลูกรัง ม.9 (จากที่นางสุมาลัย เชียรพิมาย-ที่นานางประนอม วิเศษนอก)</t>
  </si>
  <si>
    <t>โครงการก่อสร้างถนนคสล. ม.4 จากบ้านนางสุทิน หมั่นคง เชื่อมบ้านดอนน้ำซับ ตำบลชีวาน อำเภอพิมาย)</t>
  </si>
  <si>
    <t>โครงการก่อสร้างถนนลูกรัง ม.11(จากบ้านนายบุญส่ง ช่างปลูก เชื่อมบ้านจาบ ตำบลโนนแดง อเภอโนนแดง)</t>
  </si>
  <si>
    <t>โครงการก่อสร้างขยายถนนคสล. ม.9(หน้าวัดเทพาลัย-เขตเทศบาลตำบลเทพาลัย)</t>
  </si>
  <si>
    <t>โครงการก่อสร้างถนนหินคลุก ม.14(จากบ้านนางสาวทศรัตน์ บุญตา-เขตเทศบาลตำบลเทพาลัย)</t>
  </si>
  <si>
    <t>โครงการเสริมผิวแอสฟัลต์คอนกรีต ม.16 (จากบ้านนายแก้ว เที่ยงเลา-บ้านนางคำมูล ทองดีนอก)</t>
  </si>
  <si>
    <t>โครงการก่อสร้างถนนคสล. ม.4 (จากบ้านนายวีระ จ่างโพธิ์-บ้านนายดำรงค์ศรี ศรีนอก)</t>
  </si>
  <si>
    <t>วิธีเฉพาะเจาะจง</t>
  </si>
  <si>
    <t>ประเภทเงินอุดหนุนทั่วไป</t>
  </si>
  <si>
    <t>เครื่องปรับอากาศ แบบแยกส่วน ขนาด 18,000 บีทียู จำนวน 4 เครื่อง</t>
  </si>
  <si>
    <t>มกราคม- กันยายน 2567</t>
  </si>
  <si>
    <t>โต๊ะเอนกประสงค์หน้าโฟมเมก้าขาว จำนวน 20 ตัว</t>
  </si>
  <si>
    <t>รถบรรทุก(ดีเซล)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จำนวน 1 คัน</t>
  </si>
  <si>
    <t>เครื่องขยายเสียงพร้อมติดตั้งระบบควบคุม จำนวน 1 ชุด</t>
  </si>
  <si>
    <t>เครื่องมัลติมีเดียโปรเจคเตอร์ ระดับ XGA</t>
  </si>
  <si>
    <t>จอรับภาพชนิดมอเตอร์ไฟฟ้า ขนาดเส้นทแยงมุม 120 นิ้ว จำนวน 1 จอ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</si>
</sst>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/>
    </xf>
    <xf numFmtId="4" fontId="49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G31">
      <selection activeCell="I33" sqref="I3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4" width="13.8515625" style="1" customWidth="1"/>
    <col min="5" max="5" width="7.421875" style="1" bestFit="1" customWidth="1"/>
    <col min="6" max="6" width="10.28125" style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26">
      <c r="A2" s="1">
        <v>2567</v>
      </c>
      <c r="B2" s="24" t="s">
        <v>46</v>
      </c>
      <c r="D2" s="1" t="s">
        <v>140</v>
      </c>
      <c r="E2" s="1" t="s">
        <v>141</v>
      </c>
      <c r="F2" s="1" t="s">
        <v>68</v>
      </c>
      <c r="G2" s="25" t="s">
        <v>142</v>
      </c>
      <c r="H2" s="26">
        <v>482000</v>
      </c>
      <c r="I2" s="1" t="s">
        <v>154</v>
      </c>
      <c r="J2" s="1" t="s">
        <v>153</v>
      </c>
      <c r="K2" s="1" t="s">
        <v>143</v>
      </c>
    </row>
    <row r="3" spans="2:8" ht="21">
      <c r="B3" s="24"/>
      <c r="F3" s="24"/>
      <c r="G3" s="25"/>
      <c r="H3" s="26"/>
    </row>
    <row r="4" spans="1:11" ht="126">
      <c r="A4" s="1">
        <v>2567</v>
      </c>
      <c r="B4" s="24" t="s">
        <v>46</v>
      </c>
      <c r="D4" s="1" t="s">
        <v>140</v>
      </c>
      <c r="E4" s="1" t="s">
        <v>141</v>
      </c>
      <c r="F4" s="1" t="s">
        <v>68</v>
      </c>
      <c r="G4" s="25" t="s">
        <v>144</v>
      </c>
      <c r="H4" s="26">
        <v>202000</v>
      </c>
      <c r="I4" s="1" t="s">
        <v>154</v>
      </c>
      <c r="J4" s="1" t="s">
        <v>153</v>
      </c>
      <c r="K4" s="1" t="s">
        <v>143</v>
      </c>
    </row>
    <row r="5" spans="2:7" ht="21">
      <c r="B5" s="24"/>
      <c r="F5" s="24"/>
      <c r="G5" s="25"/>
    </row>
    <row r="6" spans="1:11" ht="126">
      <c r="A6" s="1">
        <v>2567</v>
      </c>
      <c r="B6" s="24" t="s">
        <v>46</v>
      </c>
      <c r="D6" s="1" t="s">
        <v>140</v>
      </c>
      <c r="E6" s="1" t="s">
        <v>141</v>
      </c>
      <c r="F6" s="1" t="s">
        <v>68</v>
      </c>
      <c r="G6" s="25" t="s">
        <v>145</v>
      </c>
      <c r="H6" s="26">
        <v>488000</v>
      </c>
      <c r="I6" s="1" t="s">
        <v>154</v>
      </c>
      <c r="J6" s="1" t="s">
        <v>153</v>
      </c>
      <c r="K6" s="1" t="s">
        <v>143</v>
      </c>
    </row>
    <row r="8" spans="1:11" ht="126">
      <c r="A8" s="1">
        <v>2567</v>
      </c>
      <c r="B8" s="24" t="s">
        <v>46</v>
      </c>
      <c r="D8" s="1" t="s">
        <v>140</v>
      </c>
      <c r="E8" s="1" t="s">
        <v>141</v>
      </c>
      <c r="F8" s="1" t="s">
        <v>68</v>
      </c>
      <c r="G8" s="25" t="s">
        <v>146</v>
      </c>
      <c r="H8" s="26">
        <v>329000</v>
      </c>
      <c r="I8" s="1" t="s">
        <v>154</v>
      </c>
      <c r="J8" s="1" t="s">
        <v>153</v>
      </c>
      <c r="K8" s="1" t="s">
        <v>143</v>
      </c>
    </row>
    <row r="10" spans="1:11" ht="147">
      <c r="A10" s="1">
        <v>2567</v>
      </c>
      <c r="B10" s="24" t="s">
        <v>46</v>
      </c>
      <c r="D10" s="1" t="s">
        <v>140</v>
      </c>
      <c r="E10" s="1" t="s">
        <v>141</v>
      </c>
      <c r="F10" s="1" t="s">
        <v>68</v>
      </c>
      <c r="G10" s="25" t="s">
        <v>147</v>
      </c>
      <c r="H10" s="26">
        <v>490000</v>
      </c>
      <c r="I10" s="1" t="s">
        <v>154</v>
      </c>
      <c r="J10" s="1" t="s">
        <v>153</v>
      </c>
      <c r="K10" s="1" t="s">
        <v>143</v>
      </c>
    </row>
    <row r="12" spans="1:11" ht="147">
      <c r="A12" s="1">
        <v>2567</v>
      </c>
      <c r="B12" s="24" t="s">
        <v>46</v>
      </c>
      <c r="D12" s="1" t="s">
        <v>140</v>
      </c>
      <c r="E12" s="1" t="s">
        <v>141</v>
      </c>
      <c r="F12" s="1" t="s">
        <v>68</v>
      </c>
      <c r="G12" s="25" t="s">
        <v>148</v>
      </c>
      <c r="H12" s="26">
        <v>337000</v>
      </c>
      <c r="I12" s="1" t="s">
        <v>154</v>
      </c>
      <c r="K12" s="1" t="s">
        <v>143</v>
      </c>
    </row>
    <row r="14" spans="1:11" ht="105">
      <c r="A14" s="1">
        <v>2567</v>
      </c>
      <c r="B14" s="24" t="s">
        <v>46</v>
      </c>
      <c r="D14" s="1" t="s">
        <v>140</v>
      </c>
      <c r="E14" s="1" t="s">
        <v>141</v>
      </c>
      <c r="F14" s="1" t="s">
        <v>68</v>
      </c>
      <c r="G14" s="25" t="s">
        <v>149</v>
      </c>
      <c r="H14" s="26">
        <v>477000</v>
      </c>
      <c r="I14" s="1" t="s">
        <v>154</v>
      </c>
      <c r="J14" s="1" t="s">
        <v>153</v>
      </c>
      <c r="K14" s="1" t="s">
        <v>143</v>
      </c>
    </row>
    <row r="16" spans="1:11" ht="147">
      <c r="A16" s="1">
        <v>2567</v>
      </c>
      <c r="B16" s="24" t="s">
        <v>46</v>
      </c>
      <c r="D16" s="1" t="s">
        <v>140</v>
      </c>
      <c r="E16" s="1" t="s">
        <v>141</v>
      </c>
      <c r="F16" s="1" t="s">
        <v>68</v>
      </c>
      <c r="G16" s="25" t="s">
        <v>150</v>
      </c>
      <c r="H16" s="26">
        <v>309000</v>
      </c>
      <c r="I16" s="1" t="s">
        <v>154</v>
      </c>
      <c r="J16" s="1" t="s">
        <v>153</v>
      </c>
      <c r="K16" s="1" t="s">
        <v>143</v>
      </c>
    </row>
    <row r="18" spans="1:11" ht="126">
      <c r="A18" s="1">
        <v>2567</v>
      </c>
      <c r="B18" s="24" t="s">
        <v>46</v>
      </c>
      <c r="D18" s="1" t="s">
        <v>140</v>
      </c>
      <c r="E18" s="1" t="s">
        <v>141</v>
      </c>
      <c r="F18" s="1" t="s">
        <v>68</v>
      </c>
      <c r="G18" s="25" t="s">
        <v>151</v>
      </c>
      <c r="H18" s="26">
        <v>499000</v>
      </c>
      <c r="I18" s="1" t="s">
        <v>154</v>
      </c>
      <c r="J18" s="1" t="s">
        <v>153</v>
      </c>
      <c r="K18" s="1" t="s">
        <v>143</v>
      </c>
    </row>
    <row r="20" spans="1:11" ht="126">
      <c r="A20" s="1">
        <v>2567</v>
      </c>
      <c r="B20" s="24" t="s">
        <v>46</v>
      </c>
      <c r="D20" s="1" t="s">
        <v>140</v>
      </c>
      <c r="E20" s="1" t="s">
        <v>141</v>
      </c>
      <c r="F20" s="1" t="s">
        <v>68</v>
      </c>
      <c r="G20" s="25" t="s">
        <v>152</v>
      </c>
      <c r="H20" s="26">
        <v>26000</v>
      </c>
      <c r="I20" s="1" t="s">
        <v>154</v>
      </c>
      <c r="J20" s="1" t="s">
        <v>153</v>
      </c>
      <c r="K20" s="1" t="s">
        <v>143</v>
      </c>
    </row>
    <row r="22" spans="1:11" ht="105">
      <c r="A22" s="1">
        <v>2567</v>
      </c>
      <c r="B22" s="24" t="s">
        <v>46</v>
      </c>
      <c r="D22" s="1" t="s">
        <v>140</v>
      </c>
      <c r="E22" s="1" t="s">
        <v>141</v>
      </c>
      <c r="F22" s="1" t="s">
        <v>68</v>
      </c>
      <c r="G22" s="25" t="s">
        <v>155</v>
      </c>
      <c r="H22" s="26">
        <v>108800</v>
      </c>
      <c r="I22" s="1" t="s">
        <v>154</v>
      </c>
      <c r="J22" s="1" t="s">
        <v>153</v>
      </c>
      <c r="K22" s="1" t="s">
        <v>156</v>
      </c>
    </row>
    <row r="24" spans="1:11" ht="63">
      <c r="A24" s="1">
        <v>2567</v>
      </c>
      <c r="B24" s="24" t="s">
        <v>46</v>
      </c>
      <c r="D24" s="1" t="s">
        <v>140</v>
      </c>
      <c r="E24" s="1" t="s">
        <v>141</v>
      </c>
      <c r="F24" s="1" t="s">
        <v>68</v>
      </c>
      <c r="G24" s="25" t="s">
        <v>157</v>
      </c>
      <c r="H24" s="26">
        <v>50000</v>
      </c>
      <c r="I24" s="1" t="s">
        <v>154</v>
      </c>
      <c r="J24" s="1" t="s">
        <v>153</v>
      </c>
      <c r="K24" s="1" t="s">
        <v>156</v>
      </c>
    </row>
    <row r="26" spans="1:11" ht="231">
      <c r="A26" s="1">
        <v>2567</v>
      </c>
      <c r="B26" s="24" t="s">
        <v>46</v>
      </c>
      <c r="D26" s="1" t="s">
        <v>140</v>
      </c>
      <c r="E26" s="1" t="s">
        <v>141</v>
      </c>
      <c r="F26" s="1" t="s">
        <v>68</v>
      </c>
      <c r="G26" s="25" t="s">
        <v>158</v>
      </c>
      <c r="H26" s="26">
        <v>850000</v>
      </c>
      <c r="I26" s="1" t="s">
        <v>154</v>
      </c>
      <c r="J26" s="1" t="s">
        <v>153</v>
      </c>
      <c r="K26" s="1" t="s">
        <v>156</v>
      </c>
    </row>
    <row r="28" spans="1:11" ht="84">
      <c r="A28" s="1">
        <v>2567</v>
      </c>
      <c r="B28" s="24" t="s">
        <v>46</v>
      </c>
      <c r="D28" s="1" t="s">
        <v>140</v>
      </c>
      <c r="E28" s="1" t="s">
        <v>141</v>
      </c>
      <c r="F28" s="1" t="s">
        <v>68</v>
      </c>
      <c r="G28" s="25" t="s">
        <v>159</v>
      </c>
      <c r="H28" s="26">
        <v>135000</v>
      </c>
      <c r="I28" s="1" t="s">
        <v>154</v>
      </c>
      <c r="J28" s="1" t="s">
        <v>153</v>
      </c>
      <c r="K28" s="1" t="s">
        <v>156</v>
      </c>
    </row>
    <row r="30" spans="1:11" ht="63">
      <c r="A30" s="1">
        <v>2567</v>
      </c>
      <c r="B30" s="24" t="s">
        <v>46</v>
      </c>
      <c r="D30" s="1" t="s">
        <v>140</v>
      </c>
      <c r="E30" s="1" t="s">
        <v>141</v>
      </c>
      <c r="F30" s="1" t="s">
        <v>68</v>
      </c>
      <c r="G30" s="25" t="s">
        <v>160</v>
      </c>
      <c r="H30" s="26">
        <v>45900</v>
      </c>
      <c r="I30" s="1" t="s">
        <v>154</v>
      </c>
      <c r="J30" s="1" t="s">
        <v>153</v>
      </c>
      <c r="K30" s="1" t="s">
        <v>156</v>
      </c>
    </row>
    <row r="32" spans="1:11" ht="105">
      <c r="A32" s="1">
        <v>2567</v>
      </c>
      <c r="B32" s="24" t="s">
        <v>46</v>
      </c>
      <c r="D32" s="1" t="s">
        <v>140</v>
      </c>
      <c r="E32" s="1" t="s">
        <v>141</v>
      </c>
      <c r="F32" s="1" t="s">
        <v>68</v>
      </c>
      <c r="G32" s="25" t="s">
        <v>161</v>
      </c>
      <c r="H32" s="26">
        <v>14900</v>
      </c>
      <c r="I32" s="1" t="s">
        <v>154</v>
      </c>
      <c r="J32" s="1" t="s">
        <v>153</v>
      </c>
      <c r="K32" s="1" t="s">
        <v>156</v>
      </c>
    </row>
    <row r="34" ht="21">
      <c r="H34" s="27">
        <f>SUM(H2:H32)</f>
        <v>4843600</v>
      </c>
    </row>
  </sheetData>
  <sheetProtection/>
  <dataValidations count="1">
    <dataValidation type="list" allowBlank="1" showInputMessage="1" showErrorMessage="1" sqref="J2 J4 J6 J8 J10 J14 J16 J18 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2024-03-28T03:03:39Z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